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408" windowHeight="1320" activeTab="0"/>
  </bookViews>
  <sheets>
    <sheet name="Sheet1" sheetId="1" r:id="rId1"/>
    <sheet name="Sheet2" sheetId="2" r:id="rId2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<sst xmlns="http://schemas.openxmlformats.org/spreadsheetml/2006/main" count="144" uniqueCount="70">
  <si>
    <t>Regular</t>
  </si>
  <si>
    <t>Middle</t>
  </si>
  <si>
    <t>Premium</t>
  </si>
  <si>
    <t>Ultra</t>
  </si>
  <si>
    <t>Diesel</t>
  </si>
  <si>
    <t>6 &amp; 7</t>
  </si>
  <si>
    <t>15A &amp; 16</t>
  </si>
  <si>
    <t>17 &amp; 18</t>
  </si>
  <si>
    <t>26 &amp; 27</t>
  </si>
  <si>
    <t>30 &amp; 31</t>
  </si>
  <si>
    <t>34 &amp; 34A</t>
  </si>
  <si>
    <t>39 &amp; 40</t>
  </si>
  <si>
    <t>41 &amp; 42</t>
  </si>
  <si>
    <t>44 &amp; 45</t>
  </si>
  <si>
    <t>46 &amp; 47</t>
  </si>
  <si>
    <t>48A &amp; 49</t>
  </si>
  <si>
    <t>57A &amp; 58</t>
  </si>
  <si>
    <t xml:space="preserve">58 &amp; 57A </t>
  </si>
  <si>
    <t>48A &amp; 48</t>
  </si>
  <si>
    <t>47 &amp; 46</t>
  </si>
  <si>
    <t>36 &amp; 35</t>
  </si>
  <si>
    <t>33 &amp; 32</t>
  </si>
  <si>
    <t>27 &amp; 26</t>
  </si>
  <si>
    <t>25 &amp; 24</t>
  </si>
  <si>
    <t>21A &amp; 21B</t>
  </si>
  <si>
    <t>20 &amp; 19</t>
  </si>
  <si>
    <t>18 &amp; 17</t>
  </si>
  <si>
    <t>Eastbound/Southbound</t>
  </si>
  <si>
    <t>N/A</t>
  </si>
  <si>
    <t>N/A = This grade not available at this location</t>
  </si>
  <si>
    <t>Angola (SUNOCO)</t>
  </si>
  <si>
    <t>Pembroke (SUNOCO)</t>
  </si>
  <si>
    <t>Scottsville (MOBIL)</t>
  </si>
  <si>
    <t>Clifton Springs (SUNOCO)</t>
  </si>
  <si>
    <t>Dewitt (SUNOCO)</t>
  </si>
  <si>
    <t>Oneida (SUNOCO)</t>
  </si>
  <si>
    <t>Mohawk (MOBIL)</t>
  </si>
  <si>
    <t>Ulster (SUNOCO)</t>
  </si>
  <si>
    <t>Modena (SUNOCO)</t>
  </si>
  <si>
    <t>Ramapo (SUNOCO)</t>
  </si>
  <si>
    <t>Sloatsburg  (SUNOCO)</t>
  </si>
  <si>
    <t>Schuyler (MOBIL)</t>
  </si>
  <si>
    <t>Ontario (SUNOCO)</t>
  </si>
  <si>
    <t>E-85</t>
  </si>
  <si>
    <t>43 &amp; 42</t>
  </si>
  <si>
    <t xml:space="preserve">New Baltimore (MOBIL) </t>
  </si>
  <si>
    <t>29 &amp; 29A</t>
  </si>
  <si>
    <t>20 &amp; 21</t>
  </si>
  <si>
    <t xml:space="preserve"> </t>
  </si>
  <si>
    <t>40 &amp; 41</t>
  </si>
  <si>
    <t>Indian Castle (MOBIL)</t>
  </si>
  <si>
    <t>29A &amp; 29</t>
  </si>
  <si>
    <t>16 &amp; 15A</t>
  </si>
  <si>
    <t>91 Non-Ethanol</t>
  </si>
  <si>
    <t>Between
Exits</t>
  </si>
  <si>
    <t>Northbound/Westbound</t>
  </si>
  <si>
    <t>Ardsley (SUNOCO)</t>
  </si>
  <si>
    <t>Plattekill (SUNOCO)</t>
  </si>
  <si>
    <t>Malden (MOBIL)</t>
  </si>
  <si>
    <t>New Baltimore (MOBIL)</t>
  </si>
  <si>
    <t>Pattersonville (MOBIL)</t>
  </si>
  <si>
    <t>Iroquois (MOBIL)</t>
  </si>
  <si>
    <t>Chittenango (SUNOCO)</t>
  </si>
  <si>
    <t>Warners (MOBIL)</t>
  </si>
  <si>
    <t>Junius Ponds (SUNOCO)</t>
  </si>
  <si>
    <t>Seneca (MOBIL)</t>
  </si>
  <si>
    <t>Clarence (SUNOCO)</t>
  </si>
  <si>
    <t>Port Byron (MOBIL)</t>
  </si>
  <si>
    <t>Guilderland (MOBIL)</t>
  </si>
  <si>
    <r>
      <t xml:space="preserve">New York State Thruway Authority Fuel Prices
</t>
    </r>
    <r>
      <rPr>
        <b/>
        <sz val="12"/>
        <rFont val="Arial"/>
        <family val="2"/>
      </rPr>
      <t>Dunne Manning/Mobil and Sunoco prices effective 05/17/2024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</si>
</sst>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1010409]0.000"/>
    <numFmt numFmtId="174" formatCode="#,##0.000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8" fontId="7" fillId="33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68" fontId="5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168" fontId="7" fillId="33" borderId="11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68" fontId="7" fillId="34" borderId="10" xfId="0" applyNumberFormat="1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 shrinkToFit="1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174" fontId="6" fillId="33" borderId="11" xfId="0" applyNumberFormat="1" applyFont="1" applyFill="1" applyBorder="1" applyAlignment="1" applyProtection="1">
      <alignment horizontal="center"/>
      <protection/>
    </xf>
    <xf numFmtId="174" fontId="7" fillId="33" borderId="10" xfId="0" applyNumberFormat="1" applyFont="1" applyFill="1" applyBorder="1" applyAlignment="1" applyProtection="1">
      <alignment horizontal="center"/>
      <protection/>
    </xf>
    <xf numFmtId="174" fontId="7" fillId="33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Border="1" applyAlignment="1" applyProtection="1">
      <alignment horizontal="center"/>
      <protection/>
    </xf>
    <xf numFmtId="174" fontId="7" fillId="33" borderId="11" xfId="0" applyNumberFormat="1" applyFont="1" applyFill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="160" zoomScaleNormal="160" zoomScaleSheetLayoutView="75" workbookViewId="0" topLeftCell="A1">
      <selection activeCell="A1" sqref="A1:I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6" width="11.421875" style="0" customWidth="1"/>
    <col min="7" max="7" width="12.421875" style="0" customWidth="1"/>
    <col min="8" max="8" width="10.00390625" style="0" customWidth="1"/>
    <col min="9" max="9" width="11.421875" style="0" customWidth="1"/>
  </cols>
  <sheetData>
    <row r="1" spans="1:12" ht="17.25">
      <c r="A1" s="35" t="s">
        <v>69</v>
      </c>
      <c r="B1" s="36"/>
      <c r="C1" s="36"/>
      <c r="D1" s="36"/>
      <c r="E1" s="36"/>
      <c r="F1" s="36"/>
      <c r="G1" s="36"/>
      <c r="H1" s="36"/>
      <c r="I1" s="37"/>
      <c r="J1" s="2"/>
      <c r="K1" s="2"/>
      <c r="L1" s="2"/>
    </row>
    <row r="2" spans="1:12" ht="17.25" customHeight="1">
      <c r="A2" s="38"/>
      <c r="B2" s="38"/>
      <c r="C2" s="38"/>
      <c r="D2" s="38"/>
      <c r="E2" s="38"/>
      <c r="F2" s="38"/>
      <c r="G2" s="38"/>
      <c r="H2" s="38"/>
      <c r="I2" s="38"/>
      <c r="J2" s="2"/>
      <c r="K2" s="2"/>
      <c r="L2" s="2"/>
    </row>
    <row r="3" spans="1:9" ht="29.25" customHeight="1">
      <c r="A3" s="29" t="s">
        <v>55</v>
      </c>
      <c r="B3" s="5" t="s">
        <v>54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6" t="s">
        <v>43</v>
      </c>
      <c r="I3" s="7" t="s">
        <v>53</v>
      </c>
    </row>
    <row r="4" spans="1:10" ht="12" customHeight="1">
      <c r="A4" s="8" t="s">
        <v>56</v>
      </c>
      <c r="B4" s="9" t="s">
        <v>5</v>
      </c>
      <c r="C4" s="30">
        <v>3.869</v>
      </c>
      <c r="D4" s="30">
        <v>4.439</v>
      </c>
      <c r="E4" s="30">
        <v>4.769</v>
      </c>
      <c r="F4" s="30">
        <v>4.789</v>
      </c>
      <c r="G4" s="30">
        <v>4.499</v>
      </c>
      <c r="H4" s="31" t="s">
        <v>28</v>
      </c>
      <c r="I4" s="31" t="s">
        <v>28</v>
      </c>
      <c r="J4" t="s">
        <v>48</v>
      </c>
    </row>
    <row r="5" spans="1:9" ht="12" customHeight="1">
      <c r="A5" s="10" t="s">
        <v>40</v>
      </c>
      <c r="B5" s="11" t="s">
        <v>6</v>
      </c>
      <c r="C5" s="30">
        <f>C4</f>
        <v>3.869</v>
      </c>
      <c r="D5" s="30">
        <f>D4</f>
        <v>4.439</v>
      </c>
      <c r="E5" s="30">
        <f>E4</f>
        <v>4.769</v>
      </c>
      <c r="F5" s="30">
        <f>F4</f>
        <v>4.789</v>
      </c>
      <c r="G5" s="30">
        <f>G4</f>
        <v>4.499</v>
      </c>
      <c r="H5" s="31">
        <v>2.819</v>
      </c>
      <c r="I5" s="31" t="s">
        <v>28</v>
      </c>
    </row>
    <row r="6" spans="1:9" ht="12" customHeight="1">
      <c r="A6" s="12" t="s">
        <v>57</v>
      </c>
      <c r="B6" s="11" t="s">
        <v>7</v>
      </c>
      <c r="C6" s="31">
        <v>3.779</v>
      </c>
      <c r="D6" s="31">
        <v>4.309</v>
      </c>
      <c r="E6" s="32">
        <v>4.619</v>
      </c>
      <c r="F6" s="32">
        <v>4.639</v>
      </c>
      <c r="G6" s="32">
        <v>4.239</v>
      </c>
      <c r="H6" s="31" t="s">
        <v>28</v>
      </c>
      <c r="I6" s="31" t="s">
        <v>28</v>
      </c>
    </row>
    <row r="7" spans="1:9" ht="12" customHeight="1">
      <c r="A7" s="8" t="s">
        <v>58</v>
      </c>
      <c r="B7" s="11" t="s">
        <v>47</v>
      </c>
      <c r="C7" s="31">
        <v>3.739</v>
      </c>
      <c r="D7" s="31">
        <v>4.249</v>
      </c>
      <c r="E7" s="32">
        <v>4.669</v>
      </c>
      <c r="F7" s="31" t="s">
        <v>28</v>
      </c>
      <c r="G7" s="32">
        <v>4.449</v>
      </c>
      <c r="H7" s="31" t="s">
        <v>28</v>
      </c>
      <c r="I7" s="31" t="s">
        <v>28</v>
      </c>
    </row>
    <row r="8" spans="1:9" ht="12" customHeight="1">
      <c r="A8" s="13" t="s">
        <v>59</v>
      </c>
      <c r="B8" s="11" t="s">
        <v>24</v>
      </c>
      <c r="C8" s="31">
        <v>3.769</v>
      </c>
      <c r="D8" s="31">
        <v>4.269</v>
      </c>
      <c r="E8" s="31">
        <v>4.729</v>
      </c>
      <c r="F8" s="31" t="s">
        <v>28</v>
      </c>
      <c r="G8" s="31">
        <v>4.229</v>
      </c>
      <c r="H8" s="31" t="s">
        <v>28</v>
      </c>
      <c r="I8" s="31">
        <f>E8</f>
        <v>4.729</v>
      </c>
    </row>
    <row r="9" spans="1:9" ht="12" customHeight="1">
      <c r="A9" s="12" t="s">
        <v>60</v>
      </c>
      <c r="B9" s="11" t="s">
        <v>8</v>
      </c>
      <c r="C9" s="30">
        <v>3.829</v>
      </c>
      <c r="D9" s="32">
        <v>4.439</v>
      </c>
      <c r="E9" s="32">
        <v>4.809</v>
      </c>
      <c r="F9" s="32" t="s">
        <v>28</v>
      </c>
      <c r="G9" s="32">
        <v>4.439</v>
      </c>
      <c r="H9" s="31" t="s">
        <v>28</v>
      </c>
      <c r="I9" s="31" t="s">
        <v>28</v>
      </c>
    </row>
    <row r="10" spans="1:9" ht="12" customHeight="1">
      <c r="A10" s="12" t="s">
        <v>61</v>
      </c>
      <c r="B10" s="11" t="s">
        <v>46</v>
      </c>
      <c r="C10" s="32">
        <v>3.659</v>
      </c>
      <c r="D10" s="32">
        <v>4.109</v>
      </c>
      <c r="E10" s="32">
        <v>4.499</v>
      </c>
      <c r="F10" s="32" t="s">
        <v>28</v>
      </c>
      <c r="G10" s="32">
        <v>4.279</v>
      </c>
      <c r="H10" s="31" t="s">
        <v>28</v>
      </c>
      <c r="I10" s="31" t="s">
        <v>28</v>
      </c>
    </row>
    <row r="11" spans="1:9" ht="12" customHeight="1">
      <c r="A11" s="12" t="s">
        <v>41</v>
      </c>
      <c r="B11" s="11" t="s">
        <v>9</v>
      </c>
      <c r="C11" s="32">
        <f>C10</f>
        <v>3.659</v>
      </c>
      <c r="D11" s="32">
        <f>D10</f>
        <v>4.109</v>
      </c>
      <c r="E11" s="32">
        <f>E10</f>
        <v>4.499</v>
      </c>
      <c r="F11" s="32" t="str">
        <f>F10</f>
        <v>N/A</v>
      </c>
      <c r="G11" s="32">
        <f>G10</f>
        <v>4.279</v>
      </c>
      <c r="H11" s="31" t="s">
        <v>28</v>
      </c>
      <c r="I11" s="31" t="s">
        <v>28</v>
      </c>
    </row>
    <row r="12" spans="1:9" ht="12" customHeight="1">
      <c r="A12" s="12" t="s">
        <v>62</v>
      </c>
      <c r="B12" s="11" t="s">
        <v>10</v>
      </c>
      <c r="C12" s="31">
        <v>3.719</v>
      </c>
      <c r="D12" s="31">
        <v>4.179</v>
      </c>
      <c r="E12" s="32">
        <v>4.489</v>
      </c>
      <c r="F12" s="32">
        <v>4.509</v>
      </c>
      <c r="G12" s="32">
        <v>4.399</v>
      </c>
      <c r="H12" s="31" t="s">
        <v>28</v>
      </c>
      <c r="I12" s="31" t="s">
        <v>28</v>
      </c>
    </row>
    <row r="13" spans="1:9" ht="12" customHeight="1">
      <c r="A13" s="12" t="s">
        <v>63</v>
      </c>
      <c r="B13" s="11" t="s">
        <v>11</v>
      </c>
      <c r="C13" s="31">
        <v>3.659</v>
      </c>
      <c r="D13" s="31">
        <v>4.169</v>
      </c>
      <c r="E13" s="31">
        <v>4.579</v>
      </c>
      <c r="F13" s="32" t="s">
        <v>28</v>
      </c>
      <c r="G13" s="31">
        <v>4.499</v>
      </c>
      <c r="H13" s="31" t="s">
        <v>28</v>
      </c>
      <c r="I13" s="31" t="s">
        <v>28</v>
      </c>
    </row>
    <row r="14" spans="1:9" ht="12" customHeight="1">
      <c r="A14" s="12" t="s">
        <v>64</v>
      </c>
      <c r="B14" s="11" t="s">
        <v>12</v>
      </c>
      <c r="C14" s="31">
        <v>3.689</v>
      </c>
      <c r="D14" s="31">
        <v>4.019</v>
      </c>
      <c r="E14" s="31">
        <v>4.439</v>
      </c>
      <c r="F14" s="31">
        <v>4.459</v>
      </c>
      <c r="G14" s="31">
        <v>4.399</v>
      </c>
      <c r="H14" s="31" t="s">
        <v>28</v>
      </c>
      <c r="I14" s="31" t="s">
        <v>28</v>
      </c>
    </row>
    <row r="15" spans="1:9" ht="12" customHeight="1">
      <c r="A15" s="12" t="s">
        <v>65</v>
      </c>
      <c r="B15" s="11" t="s">
        <v>13</v>
      </c>
      <c r="C15" s="31">
        <v>3.769</v>
      </c>
      <c r="D15" s="31">
        <v>4.139</v>
      </c>
      <c r="E15" s="31">
        <v>4.649</v>
      </c>
      <c r="F15" s="31" t="s">
        <v>28</v>
      </c>
      <c r="G15" s="31">
        <v>4.419</v>
      </c>
      <c r="H15" s="31" t="s">
        <v>28</v>
      </c>
      <c r="I15" s="31" t="s">
        <v>28</v>
      </c>
    </row>
    <row r="16" spans="1:9" ht="12" customHeight="1">
      <c r="A16" s="12" t="s">
        <v>42</v>
      </c>
      <c r="B16" s="11" t="s">
        <v>14</v>
      </c>
      <c r="C16" s="31">
        <f>C14</f>
        <v>3.689</v>
      </c>
      <c r="D16" s="31">
        <f>D14</f>
        <v>4.019</v>
      </c>
      <c r="E16" s="31">
        <f>E14</f>
        <v>4.439</v>
      </c>
      <c r="F16" s="31">
        <f>F14</f>
        <v>4.459</v>
      </c>
      <c r="G16" s="31">
        <f>G14</f>
        <v>4.399</v>
      </c>
      <c r="H16" s="31" t="s">
        <v>28</v>
      </c>
      <c r="I16" s="31" t="s">
        <v>28</v>
      </c>
    </row>
    <row r="17" spans="1:9" ht="12" customHeight="1">
      <c r="A17" s="12" t="s">
        <v>66</v>
      </c>
      <c r="B17" s="11" t="s">
        <v>15</v>
      </c>
      <c r="C17" s="31">
        <v>3.699</v>
      </c>
      <c r="D17" s="31">
        <v>4.129</v>
      </c>
      <c r="E17" s="31">
        <v>4.469</v>
      </c>
      <c r="F17" s="31">
        <v>4.489</v>
      </c>
      <c r="G17" s="31">
        <v>4.359</v>
      </c>
      <c r="H17" s="33">
        <v>2.839</v>
      </c>
      <c r="I17" s="31" t="s">
        <v>28</v>
      </c>
    </row>
    <row r="18" spans="1:9" ht="12" customHeight="1">
      <c r="A18" s="12" t="s">
        <v>30</v>
      </c>
      <c r="B18" s="11" t="s">
        <v>16</v>
      </c>
      <c r="C18" s="31">
        <f>C17</f>
        <v>3.699</v>
      </c>
      <c r="D18" s="31">
        <f>D17</f>
        <v>4.129</v>
      </c>
      <c r="E18" s="31">
        <f>E17</f>
        <v>4.469</v>
      </c>
      <c r="F18" s="31">
        <f>F17</f>
        <v>4.489</v>
      </c>
      <c r="G18" s="31">
        <f>G17</f>
        <v>4.359</v>
      </c>
      <c r="H18" s="33" t="s">
        <v>28</v>
      </c>
      <c r="I18" s="31" t="s">
        <v>28</v>
      </c>
    </row>
    <row r="19" spans="1:9" ht="12" customHeight="1">
      <c r="A19" s="15"/>
      <c r="B19" s="15"/>
      <c r="C19" s="16"/>
      <c r="D19" s="16"/>
      <c r="E19" s="16"/>
      <c r="F19" s="16"/>
      <c r="G19" s="16"/>
      <c r="H19" s="17"/>
      <c r="I19" s="17"/>
    </row>
    <row r="20" spans="1:9" ht="28.5" customHeight="1">
      <c r="A20" s="18" t="s">
        <v>27</v>
      </c>
      <c r="B20" s="5" t="s">
        <v>54</v>
      </c>
      <c r="C20" s="4" t="s">
        <v>0</v>
      </c>
      <c r="D20" s="4" t="s">
        <v>1</v>
      </c>
      <c r="E20" s="4" t="s">
        <v>2</v>
      </c>
      <c r="F20" s="4" t="s">
        <v>3</v>
      </c>
      <c r="G20" s="4" t="s">
        <v>4</v>
      </c>
      <c r="H20" s="6" t="s">
        <v>43</v>
      </c>
      <c r="I20" s="19" t="s">
        <v>53</v>
      </c>
    </row>
    <row r="21" spans="1:9" ht="12" customHeight="1">
      <c r="A21" s="13" t="s">
        <v>30</v>
      </c>
      <c r="B21" s="11" t="s">
        <v>17</v>
      </c>
      <c r="C21" s="31">
        <f>C17</f>
        <v>3.699</v>
      </c>
      <c r="D21" s="31">
        <f>D17</f>
        <v>4.129</v>
      </c>
      <c r="E21" s="31">
        <f>E17</f>
        <v>4.469</v>
      </c>
      <c r="F21" s="31">
        <f>F17</f>
        <v>4.489</v>
      </c>
      <c r="G21" s="31">
        <f>G17</f>
        <v>4.359</v>
      </c>
      <c r="H21" s="33" t="s">
        <v>28</v>
      </c>
      <c r="I21" s="31" t="s">
        <v>28</v>
      </c>
    </row>
    <row r="22" spans="1:9" ht="12" customHeight="1">
      <c r="A22" s="20" t="s">
        <v>31</v>
      </c>
      <c r="B22" s="11" t="s">
        <v>18</v>
      </c>
      <c r="C22" s="31">
        <f>C17</f>
        <v>3.699</v>
      </c>
      <c r="D22" s="31">
        <f>D17</f>
        <v>4.129</v>
      </c>
      <c r="E22" s="31">
        <f>E17</f>
        <v>4.469</v>
      </c>
      <c r="F22" s="31">
        <f>F17</f>
        <v>4.489</v>
      </c>
      <c r="G22" s="31">
        <f>G17</f>
        <v>4.359</v>
      </c>
      <c r="H22" s="33" t="s">
        <v>28</v>
      </c>
      <c r="I22" s="31" t="s">
        <v>28</v>
      </c>
    </row>
    <row r="23" spans="1:9" ht="12" customHeight="1">
      <c r="A23" s="21" t="s">
        <v>32</v>
      </c>
      <c r="B23" s="11" t="s">
        <v>19</v>
      </c>
      <c r="C23" s="31">
        <f>C15</f>
        <v>3.769</v>
      </c>
      <c r="D23" s="31">
        <f>D15</f>
        <v>4.139</v>
      </c>
      <c r="E23" s="31">
        <f>E15</f>
        <v>4.649</v>
      </c>
      <c r="F23" s="31" t="s">
        <v>28</v>
      </c>
      <c r="G23" s="31">
        <f>G15</f>
        <v>4.419</v>
      </c>
      <c r="H23" s="31" t="s">
        <v>28</v>
      </c>
      <c r="I23" s="31" t="s">
        <v>28</v>
      </c>
    </row>
    <row r="24" spans="1:9" ht="12" customHeight="1">
      <c r="A24" s="13" t="s">
        <v>33</v>
      </c>
      <c r="B24" s="3" t="s">
        <v>44</v>
      </c>
      <c r="C24" s="31">
        <f>C14</f>
        <v>3.689</v>
      </c>
      <c r="D24" s="31">
        <f>D14</f>
        <v>4.019</v>
      </c>
      <c r="E24" s="31">
        <f>E14</f>
        <v>4.439</v>
      </c>
      <c r="F24" s="31">
        <f>F14</f>
        <v>4.459</v>
      </c>
      <c r="G24" s="31">
        <f>G14</f>
        <v>4.399</v>
      </c>
      <c r="H24" s="31" t="s">
        <v>28</v>
      </c>
      <c r="I24" s="31" t="s">
        <v>28</v>
      </c>
    </row>
    <row r="25" spans="1:9" ht="12" customHeight="1">
      <c r="A25" s="13" t="s">
        <v>67</v>
      </c>
      <c r="B25" s="11" t="s">
        <v>49</v>
      </c>
      <c r="C25" s="31">
        <v>3.629</v>
      </c>
      <c r="D25" s="31">
        <v>4.099</v>
      </c>
      <c r="E25" s="31">
        <v>4.529</v>
      </c>
      <c r="F25" s="32" t="s">
        <v>28</v>
      </c>
      <c r="G25" s="31">
        <v>4.449</v>
      </c>
      <c r="H25" s="31" t="s">
        <v>28</v>
      </c>
      <c r="I25" s="31" t="s">
        <v>28</v>
      </c>
    </row>
    <row r="26" spans="1:9" ht="12" customHeight="1">
      <c r="A26" s="12" t="s">
        <v>34</v>
      </c>
      <c r="B26" s="11" t="s">
        <v>20</v>
      </c>
      <c r="C26" s="31">
        <f>C12</f>
        <v>3.719</v>
      </c>
      <c r="D26" s="31">
        <f>D12</f>
        <v>4.179</v>
      </c>
      <c r="E26" s="32">
        <f>E12</f>
        <v>4.489</v>
      </c>
      <c r="F26" s="32">
        <f>F12</f>
        <v>4.509</v>
      </c>
      <c r="G26" s="32">
        <f>G12</f>
        <v>4.399</v>
      </c>
      <c r="H26" s="31" t="s">
        <v>28</v>
      </c>
      <c r="I26" s="31" t="s">
        <v>28</v>
      </c>
    </row>
    <row r="27" spans="1:9" ht="12" customHeight="1">
      <c r="A27" s="12" t="s">
        <v>35</v>
      </c>
      <c r="B27" s="11" t="s">
        <v>21</v>
      </c>
      <c r="C27" s="31">
        <f>C12</f>
        <v>3.719</v>
      </c>
      <c r="D27" s="31">
        <f>D12</f>
        <v>4.179</v>
      </c>
      <c r="E27" s="32">
        <f>E12</f>
        <v>4.489</v>
      </c>
      <c r="F27" s="32">
        <f>F12</f>
        <v>4.509</v>
      </c>
      <c r="G27" s="32">
        <f>G12</f>
        <v>4.399</v>
      </c>
      <c r="H27" s="31" t="s">
        <v>28</v>
      </c>
      <c r="I27" s="31" t="s">
        <v>28</v>
      </c>
    </row>
    <row r="28" spans="1:9" ht="12" customHeight="1">
      <c r="A28" s="22" t="s">
        <v>50</v>
      </c>
      <c r="B28" s="14" t="s">
        <v>51</v>
      </c>
      <c r="C28" s="32">
        <f>C10</f>
        <v>3.659</v>
      </c>
      <c r="D28" s="32">
        <f>D10</f>
        <v>4.109</v>
      </c>
      <c r="E28" s="32">
        <f>E10</f>
        <v>4.499</v>
      </c>
      <c r="F28" s="32" t="str">
        <f>F10</f>
        <v>N/A</v>
      </c>
      <c r="G28" s="32">
        <f>G10</f>
        <v>4.279</v>
      </c>
      <c r="H28" s="31" t="s">
        <v>28</v>
      </c>
      <c r="I28" s="31" t="s">
        <v>28</v>
      </c>
    </row>
    <row r="29" spans="1:9" ht="12" customHeight="1">
      <c r="A29" s="12" t="s">
        <v>36</v>
      </c>
      <c r="B29" s="11" t="s">
        <v>22</v>
      </c>
      <c r="C29" s="30">
        <f>C9</f>
        <v>3.829</v>
      </c>
      <c r="D29" s="32">
        <f>D9</f>
        <v>4.439</v>
      </c>
      <c r="E29" s="32">
        <f>E9</f>
        <v>4.809</v>
      </c>
      <c r="F29" s="32" t="s">
        <v>28</v>
      </c>
      <c r="G29" s="32">
        <f>G9</f>
        <v>4.439</v>
      </c>
      <c r="H29" s="31" t="s">
        <v>28</v>
      </c>
      <c r="I29" s="31" t="s">
        <v>28</v>
      </c>
    </row>
    <row r="30" spans="1:9" ht="12" customHeight="1">
      <c r="A30" s="12" t="s">
        <v>68</v>
      </c>
      <c r="B30" s="11" t="s">
        <v>23</v>
      </c>
      <c r="C30" s="34">
        <v>3.789</v>
      </c>
      <c r="D30" s="34">
        <v>4.289</v>
      </c>
      <c r="E30" s="34">
        <v>4.749</v>
      </c>
      <c r="F30" s="32" t="s">
        <v>28</v>
      </c>
      <c r="G30" s="34">
        <v>4.149</v>
      </c>
      <c r="H30" s="31" t="s">
        <v>28</v>
      </c>
      <c r="I30" s="31" t="s">
        <v>28</v>
      </c>
    </row>
    <row r="31" spans="1:9" ht="12" customHeight="1">
      <c r="A31" s="12" t="s">
        <v>45</v>
      </c>
      <c r="B31" s="11" t="s">
        <v>24</v>
      </c>
      <c r="C31" s="31">
        <f>C8</f>
        <v>3.769</v>
      </c>
      <c r="D31" s="31">
        <f>D8</f>
        <v>4.269</v>
      </c>
      <c r="E31" s="31">
        <f>E8</f>
        <v>4.729</v>
      </c>
      <c r="F31" s="31" t="str">
        <f>F8</f>
        <v>N/A</v>
      </c>
      <c r="G31" s="31">
        <f>G8</f>
        <v>4.229</v>
      </c>
      <c r="H31" s="31" t="s">
        <v>28</v>
      </c>
      <c r="I31" s="31" t="s">
        <v>28</v>
      </c>
    </row>
    <row r="32" spans="1:9" ht="12" customHeight="1">
      <c r="A32" s="12" t="s">
        <v>37</v>
      </c>
      <c r="B32" s="11" t="s">
        <v>25</v>
      </c>
      <c r="C32" s="31">
        <f>C6</f>
        <v>3.779</v>
      </c>
      <c r="D32" s="31">
        <f>D6</f>
        <v>4.309</v>
      </c>
      <c r="E32" s="32">
        <f>E6</f>
        <v>4.619</v>
      </c>
      <c r="F32" s="32">
        <f>F6</f>
        <v>4.639</v>
      </c>
      <c r="G32" s="32">
        <f>G6</f>
        <v>4.239</v>
      </c>
      <c r="H32" s="31" t="s">
        <v>28</v>
      </c>
      <c r="I32" s="31" t="s">
        <v>28</v>
      </c>
    </row>
    <row r="33" spans="1:9" ht="12" customHeight="1">
      <c r="A33" s="12" t="s">
        <v>38</v>
      </c>
      <c r="B33" s="11" t="s">
        <v>26</v>
      </c>
      <c r="C33" s="31">
        <f>C6</f>
        <v>3.779</v>
      </c>
      <c r="D33" s="31">
        <f>D6</f>
        <v>4.309</v>
      </c>
      <c r="E33" s="32">
        <f>E6</f>
        <v>4.619</v>
      </c>
      <c r="F33" s="32">
        <f>F6</f>
        <v>4.639</v>
      </c>
      <c r="G33" s="32">
        <f>G6</f>
        <v>4.239</v>
      </c>
      <c r="H33" s="31" t="s">
        <v>28</v>
      </c>
      <c r="I33" s="31" t="s">
        <v>28</v>
      </c>
    </row>
    <row r="34" spans="1:9" ht="12" customHeight="1">
      <c r="A34" s="12" t="s">
        <v>39</v>
      </c>
      <c r="B34" s="11" t="s">
        <v>52</v>
      </c>
      <c r="C34" s="30">
        <f>C4</f>
        <v>3.869</v>
      </c>
      <c r="D34" s="30">
        <f>D4</f>
        <v>4.439</v>
      </c>
      <c r="E34" s="30">
        <f>E4</f>
        <v>4.769</v>
      </c>
      <c r="F34" s="30">
        <f>F4</f>
        <v>4.789</v>
      </c>
      <c r="G34" s="30">
        <f>G4</f>
        <v>4.499</v>
      </c>
      <c r="H34" s="31" t="s">
        <v>28</v>
      </c>
      <c r="I34" s="31" t="s">
        <v>28</v>
      </c>
    </row>
    <row r="35" spans="1:9" ht="12" customHeight="1">
      <c r="A35" s="23"/>
      <c r="B35" s="24"/>
      <c r="C35" s="25" t="s">
        <v>29</v>
      </c>
      <c r="D35" s="26"/>
      <c r="E35" s="26"/>
      <c r="F35" s="27"/>
      <c r="G35" s="24"/>
      <c r="H35" s="28"/>
      <c r="I35" s="28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</sheetData>
  <sheetProtection password="923C" sheet="1" objects="1" scenarios="1" selectLockedCells="1" selectUnlockedCells="1"/>
  <mergeCells count="1">
    <mergeCell ref="A1:I2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923C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Whitbeck</dc:creator>
  <cp:keywords/>
  <dc:description/>
  <cp:lastModifiedBy>Berg, Dorothylee C</cp:lastModifiedBy>
  <cp:lastPrinted>2023-06-22T15:59:52Z</cp:lastPrinted>
  <dcterms:created xsi:type="dcterms:W3CDTF">1998-03-05T18:08:21Z</dcterms:created>
  <dcterms:modified xsi:type="dcterms:W3CDTF">2024-05-16T18:12:20Z</dcterms:modified>
  <cp:category/>
  <cp:version/>
  <cp:contentType/>
  <cp:contentStatus/>
</cp:coreProperties>
</file>